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♡ 대한법률구조공단 My Note\1. 홈페이지\1. 홈페이지(KLAC)\1. 프로그램수정\홈페이지(user)\1.9.2. 법률구조현황통계\20220127\"/>
    </mc:Choice>
  </mc:AlternateContent>
  <bookViews>
    <workbookView xWindow="0" yWindow="0" windowWidth="14700" windowHeight="8940"/>
  </bookViews>
  <sheets>
    <sheet name="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E24" i="1"/>
  <c r="F24" i="1"/>
  <c r="G24" i="1"/>
  <c r="H24" i="1"/>
  <c r="I24" i="1"/>
  <c r="J24" i="1"/>
  <c r="B24" i="1"/>
</calcChain>
</file>

<file path=xl/sharedStrings.xml><?xml version="1.0" encoding="utf-8"?>
<sst xmlns="http://schemas.openxmlformats.org/spreadsheetml/2006/main" count="32" uniqueCount="32">
  <si>
    <t>구분</t>
  </si>
  <si>
    <t>남</t>
  </si>
  <si>
    <t>여</t>
  </si>
  <si>
    <t>20대미만</t>
  </si>
  <si>
    <t>20대</t>
  </si>
  <si>
    <t>30대</t>
  </si>
  <si>
    <t>40대</t>
  </si>
  <si>
    <t>50대</t>
  </si>
  <si>
    <t>60대</t>
  </si>
  <si>
    <t>70세 이상</t>
  </si>
  <si>
    <t>2019 상반기</t>
  </si>
  <si>
    <t>2019 하반기</t>
  </si>
  <si>
    <t>2018 상반기</t>
  </si>
  <si>
    <t>2018 하반기</t>
  </si>
  <si>
    <t>2017 상반기</t>
  </si>
  <si>
    <t>2017 하반기</t>
  </si>
  <si>
    <t>2016 상반기</t>
  </si>
  <si>
    <t>2016 하반기</t>
  </si>
  <si>
    <t>2015 상반기</t>
  </si>
  <si>
    <t>2015 하반기</t>
  </si>
  <si>
    <t>2014 상반기</t>
  </si>
  <si>
    <t>2014 하반기</t>
  </si>
  <si>
    <t>2013 상반기</t>
  </si>
  <si>
    <t>2013 하반기</t>
  </si>
  <si>
    <t>2012 상반기</t>
  </si>
  <si>
    <t>2012 하반기</t>
  </si>
  <si>
    <t>합계</t>
  </si>
  <si>
    <r>
      <rPr>
        <sz val="14"/>
        <color rgb="FF0F3D64"/>
        <rFont val="돋움"/>
        <family val="3"/>
        <charset val="129"/>
      </rPr>
      <t>민사</t>
    </r>
    <r>
      <rPr>
        <sz val="14"/>
        <color rgb="FF0F3D64"/>
        <rFont val="Notokr-medium"/>
        <family val="2"/>
      </rPr>
      <t xml:space="preserve"> </t>
    </r>
    <r>
      <rPr>
        <sz val="14"/>
        <color rgb="FF0F3D64"/>
        <rFont val="돋움"/>
        <family val="3"/>
        <charset val="129"/>
      </rPr>
      <t>등</t>
    </r>
    <r>
      <rPr>
        <sz val="14"/>
        <color rgb="FF0F3D64"/>
        <rFont val="Notokr-medium"/>
        <family val="2"/>
      </rPr>
      <t xml:space="preserve"> </t>
    </r>
    <r>
      <rPr>
        <sz val="14"/>
        <color rgb="FF0F3D64"/>
        <rFont val="돋움"/>
        <family val="3"/>
        <charset val="129"/>
      </rPr>
      <t>법률구조</t>
    </r>
    <r>
      <rPr>
        <sz val="14"/>
        <color rgb="FF0F3D64"/>
        <rFont val="Notokr-medium"/>
        <family val="2"/>
      </rPr>
      <t xml:space="preserve"> </t>
    </r>
    <r>
      <rPr>
        <sz val="14"/>
        <color rgb="FF0F3D64"/>
        <rFont val="돋움"/>
        <family val="3"/>
        <charset val="129"/>
      </rPr>
      <t>현황</t>
    </r>
    <r>
      <rPr>
        <sz val="14"/>
        <color rgb="FF0F3D64"/>
        <rFont val="Notokr-medium"/>
        <family val="2"/>
      </rPr>
      <t>(</t>
    </r>
    <r>
      <rPr>
        <sz val="14"/>
        <color rgb="FF0F3D64"/>
        <rFont val="돋움"/>
        <family val="3"/>
        <charset val="129"/>
      </rPr>
      <t>남녀</t>
    </r>
    <r>
      <rPr>
        <sz val="14"/>
        <color rgb="FF0F3D64"/>
        <rFont val="Notokr-medium"/>
        <family val="2"/>
      </rPr>
      <t xml:space="preserve">, </t>
    </r>
    <r>
      <rPr>
        <sz val="14"/>
        <color rgb="FF0F3D64"/>
        <rFont val="돋움"/>
        <family val="3"/>
        <charset val="129"/>
      </rPr>
      <t>연령별</t>
    </r>
    <r>
      <rPr>
        <sz val="14"/>
        <color rgb="FF0F3D64"/>
        <rFont val="Notokr-medium"/>
        <family val="2"/>
      </rPr>
      <t>)</t>
    </r>
    <phoneticPr fontId="3" type="noConversion"/>
  </si>
  <si>
    <t>2021 상반기</t>
    <phoneticPr fontId="3" type="noConversion"/>
  </si>
  <si>
    <t>2020 상반기</t>
    <phoneticPr fontId="3" type="noConversion"/>
  </si>
  <si>
    <t>2020 하반기</t>
    <phoneticPr fontId="3" type="noConversion"/>
  </si>
  <si>
    <t>2021 하반기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</si>
</sst>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맑은 고딕"/>
      <family val="2"/>
      <charset val="129"/>
      <scheme val="minor"/>
    </font>
    <font>
      <sz val="12"/>
      <color rgb="FF003471"/>
      <name val="Notokr-medium"/>
      <family val="2"/>
    </font>
    <font>
      <sz val="14"/>
      <color rgb="FF0F3D64"/>
      <name val="Notokr-medium"/>
      <family val="2"/>
    </font>
    <font>
      <sz val="8"/>
      <name val="맑은 고딕"/>
      <family val="2"/>
      <charset val="129"/>
      <scheme val="minor"/>
    </font>
    <font>
      <sz val="14"/>
      <color rgb="FF0F3D64"/>
      <name val="돋움"/>
      <family val="3"/>
      <charset val="129"/>
    </font>
    <font>
      <b/>
      <sz val="11"/>
      <color rgb="FF727272"/>
      <name val="맑은 고딕"/>
      <family val="3"/>
      <charset val="129"/>
      <scheme val="minor"/>
    </font>
    <font>
      <sz val="11"/>
      <color rgb="FF72727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E1E1E1"/>
      </right>
      <top style="thick">
        <color rgb="FF114283"/>
      </top>
      <bottom style="medium">
        <color rgb="FFE1E1E1"/>
      </bottom>
      <diagonal/>
    </border>
    <border>
      <left/>
      <right/>
      <top style="thick">
        <color rgb="FF114283"/>
      </top>
      <bottom style="medium">
        <color rgb="FFE1E1E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27" sqref="J27"/>
    </sheetView>
  </sheetViews>
  <sheetFormatPr defaultRowHeight="16.5"/>
  <cols>
    <col min="1" max="10" width="15.25" customWidth="1"/>
  </cols>
  <sheetData>
    <row r="1" spans="1:10" ht="31.5" customHeight="1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</row>
    <row r="2" spans="1:10" ht="17.25" thickBot="1"/>
    <row r="3" spans="1:10" ht="30" customHeight="1" thickTop="1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ht="30" customHeight="1">
      <c r="A4" s="3" t="s">
        <v>28</v>
      </c>
      <c r="B4" s="4">
        <v>59231</v>
      </c>
      <c r="C4" s="4">
        <v>35354</v>
      </c>
      <c r="D4" s="5">
        <v>288</v>
      </c>
      <c r="E4" s="4">
        <v>7917</v>
      </c>
      <c r="F4" s="4">
        <v>15136</v>
      </c>
      <c r="G4" s="4">
        <v>18999</v>
      </c>
      <c r="H4" s="4">
        <v>23256</v>
      </c>
      <c r="I4" s="4">
        <v>21941</v>
      </c>
      <c r="J4" s="4">
        <v>7048</v>
      </c>
    </row>
    <row r="5" spans="1:10" ht="30" customHeight="1">
      <c r="A5" s="3" t="s">
        <v>31</v>
      </c>
      <c r="B5" s="4">
        <v>48242</v>
      </c>
      <c r="C5" s="4">
        <v>28472</v>
      </c>
      <c r="D5" s="5">
        <v>282</v>
      </c>
      <c r="E5" s="4">
        <v>5840</v>
      </c>
      <c r="F5" s="4">
        <v>11084</v>
      </c>
      <c r="G5" s="4">
        <v>15055</v>
      </c>
      <c r="H5" s="4">
        <v>18934</v>
      </c>
      <c r="I5" s="4">
        <v>19106</v>
      </c>
      <c r="J5" s="4">
        <v>6413</v>
      </c>
    </row>
    <row r="6" spans="1:10" ht="30" customHeight="1">
      <c r="A6" s="3" t="s">
        <v>29</v>
      </c>
      <c r="B6" s="4">
        <v>56430</v>
      </c>
      <c r="C6" s="4">
        <v>31948</v>
      </c>
      <c r="D6" s="5">
        <v>284</v>
      </c>
      <c r="E6" s="4">
        <v>8094</v>
      </c>
      <c r="F6" s="4">
        <v>15297</v>
      </c>
      <c r="G6" s="4">
        <v>17933</v>
      </c>
      <c r="H6" s="4">
        <v>21921</v>
      </c>
      <c r="I6" s="4">
        <v>19009</v>
      </c>
      <c r="J6" s="4">
        <v>5840</v>
      </c>
    </row>
    <row r="7" spans="1:10" ht="30" customHeight="1">
      <c r="A7" s="3" t="s">
        <v>30</v>
      </c>
      <c r="B7" s="4">
        <v>62183</v>
      </c>
      <c r="C7" s="4">
        <v>36899</v>
      </c>
      <c r="D7" s="5">
        <v>314</v>
      </c>
      <c r="E7" s="4">
        <v>9417</v>
      </c>
      <c r="F7" s="4">
        <v>16972</v>
      </c>
      <c r="G7" s="4">
        <v>20357</v>
      </c>
      <c r="H7" s="4">
        <v>24826</v>
      </c>
      <c r="I7" s="4">
        <v>21274</v>
      </c>
      <c r="J7" s="4">
        <v>5922</v>
      </c>
    </row>
    <row r="8" spans="1:10" ht="30" customHeight="1">
      <c r="A8" s="3" t="s">
        <v>10</v>
      </c>
      <c r="B8" s="4">
        <v>69010</v>
      </c>
      <c r="C8" s="4">
        <v>37607</v>
      </c>
      <c r="D8" s="5">
        <v>115</v>
      </c>
      <c r="E8" s="5">
        <v>520</v>
      </c>
      <c r="F8" s="4">
        <v>10515</v>
      </c>
      <c r="G8" s="4">
        <v>18322</v>
      </c>
      <c r="H8" s="4">
        <v>22237</v>
      </c>
      <c r="I8" s="4">
        <v>27283</v>
      </c>
      <c r="J8" s="4">
        <v>27625</v>
      </c>
    </row>
    <row r="9" spans="1:10" ht="30" customHeight="1">
      <c r="A9" s="3" t="s">
        <v>11</v>
      </c>
      <c r="B9" s="4">
        <v>77705</v>
      </c>
      <c r="C9" s="4">
        <v>42000</v>
      </c>
      <c r="D9" s="5">
        <v>61</v>
      </c>
      <c r="E9" s="5">
        <v>381</v>
      </c>
      <c r="F9" s="4">
        <v>11765</v>
      </c>
      <c r="G9" s="4">
        <v>22941</v>
      </c>
      <c r="H9" s="4">
        <v>27299</v>
      </c>
      <c r="I9" s="4">
        <v>31755</v>
      </c>
      <c r="J9" s="4">
        <v>25503</v>
      </c>
    </row>
    <row r="10" spans="1:10" ht="30" customHeight="1">
      <c r="A10" s="3" t="s">
        <v>12</v>
      </c>
      <c r="B10" s="4">
        <v>66547</v>
      </c>
      <c r="C10" s="4">
        <v>35758</v>
      </c>
      <c r="D10" s="5">
        <v>119</v>
      </c>
      <c r="E10" s="5">
        <v>583</v>
      </c>
      <c r="F10" s="4">
        <v>10822</v>
      </c>
      <c r="G10" s="4">
        <v>19705</v>
      </c>
      <c r="H10" s="4">
        <v>23106</v>
      </c>
      <c r="I10" s="4">
        <v>27088</v>
      </c>
      <c r="J10" s="4">
        <v>20882</v>
      </c>
    </row>
    <row r="11" spans="1:10" ht="30" customHeight="1">
      <c r="A11" s="3" t="s">
        <v>13</v>
      </c>
      <c r="B11" s="4">
        <v>70953</v>
      </c>
      <c r="C11" s="4">
        <v>38281</v>
      </c>
      <c r="D11" s="5">
        <v>96</v>
      </c>
      <c r="E11" s="5">
        <v>275</v>
      </c>
      <c r="F11" s="4">
        <v>9141</v>
      </c>
      <c r="G11" s="4">
        <v>19536</v>
      </c>
      <c r="H11" s="4">
        <v>23884</v>
      </c>
      <c r="I11" s="4">
        <v>27705</v>
      </c>
      <c r="J11" s="4">
        <v>28597</v>
      </c>
    </row>
    <row r="12" spans="1:10" ht="30" customHeight="1">
      <c r="A12" s="3" t="s">
        <v>14</v>
      </c>
      <c r="B12" s="4">
        <v>64431</v>
      </c>
      <c r="C12" s="4">
        <v>36462</v>
      </c>
      <c r="D12" s="5">
        <v>68</v>
      </c>
      <c r="E12" s="5">
        <v>259</v>
      </c>
      <c r="F12" s="4">
        <v>9704</v>
      </c>
      <c r="G12" s="4">
        <v>20111</v>
      </c>
      <c r="H12" s="4">
        <v>23233</v>
      </c>
      <c r="I12" s="4">
        <v>25416</v>
      </c>
      <c r="J12" s="4">
        <v>22102</v>
      </c>
    </row>
    <row r="13" spans="1:10" ht="30" customHeight="1">
      <c r="A13" s="3" t="s">
        <v>15</v>
      </c>
      <c r="B13" s="4">
        <v>67395</v>
      </c>
      <c r="C13" s="4">
        <v>35941</v>
      </c>
      <c r="D13" s="5">
        <v>101</v>
      </c>
      <c r="E13" s="5">
        <v>435</v>
      </c>
      <c r="F13" s="4">
        <v>10686</v>
      </c>
      <c r="G13" s="4">
        <v>20619</v>
      </c>
      <c r="H13" s="4">
        <v>23743</v>
      </c>
      <c r="I13" s="4">
        <v>26672</v>
      </c>
      <c r="J13" s="4">
        <v>21080</v>
      </c>
    </row>
    <row r="14" spans="1:10" ht="30" customHeight="1">
      <c r="A14" s="3" t="s">
        <v>16</v>
      </c>
      <c r="B14" s="4">
        <v>65091</v>
      </c>
      <c r="C14" s="4">
        <v>36226</v>
      </c>
      <c r="D14" s="5">
        <v>28</v>
      </c>
      <c r="E14" s="5">
        <v>183</v>
      </c>
      <c r="F14" s="4">
        <v>7545</v>
      </c>
      <c r="G14" s="4">
        <v>19945</v>
      </c>
      <c r="H14" s="4">
        <v>23005</v>
      </c>
      <c r="I14" s="4">
        <v>26149</v>
      </c>
      <c r="J14" s="4">
        <v>24462</v>
      </c>
    </row>
    <row r="15" spans="1:10" ht="30" customHeight="1">
      <c r="A15" s="3" t="s">
        <v>17</v>
      </c>
      <c r="B15" s="4">
        <v>67154</v>
      </c>
      <c r="C15" s="4">
        <v>38151</v>
      </c>
      <c r="D15" s="5">
        <v>45</v>
      </c>
      <c r="E15" s="5">
        <v>217</v>
      </c>
      <c r="F15" s="4">
        <v>8681</v>
      </c>
      <c r="G15" s="4">
        <v>21043</v>
      </c>
      <c r="H15" s="4">
        <v>24324</v>
      </c>
      <c r="I15" s="4">
        <v>27505</v>
      </c>
      <c r="J15" s="4">
        <v>23490</v>
      </c>
    </row>
    <row r="16" spans="1:10" ht="30" customHeight="1">
      <c r="A16" s="3" t="s">
        <v>18</v>
      </c>
      <c r="B16" s="4">
        <v>56992</v>
      </c>
      <c r="C16" s="4">
        <v>35894</v>
      </c>
      <c r="D16" s="5">
        <v>39</v>
      </c>
      <c r="E16" s="5">
        <v>137</v>
      </c>
      <c r="F16" s="4">
        <v>4962</v>
      </c>
      <c r="G16" s="4">
        <v>17477</v>
      </c>
      <c r="H16" s="4">
        <v>20739</v>
      </c>
      <c r="I16" s="4">
        <v>23971</v>
      </c>
      <c r="J16" s="4">
        <v>25561</v>
      </c>
    </row>
    <row r="17" spans="1:10" ht="30" customHeight="1">
      <c r="A17" s="3" t="s">
        <v>19</v>
      </c>
      <c r="B17" s="4">
        <v>64480</v>
      </c>
      <c r="C17" s="4">
        <v>42538</v>
      </c>
      <c r="D17" s="5">
        <v>37</v>
      </c>
      <c r="E17" s="5">
        <v>178</v>
      </c>
      <c r="F17" s="4">
        <v>7013</v>
      </c>
      <c r="G17" s="4">
        <v>21319</v>
      </c>
      <c r="H17" s="4">
        <v>25538</v>
      </c>
      <c r="I17" s="4">
        <v>27029</v>
      </c>
      <c r="J17" s="4">
        <v>25904</v>
      </c>
    </row>
    <row r="18" spans="1:10" ht="30" customHeight="1">
      <c r="A18" s="3" t="s">
        <v>20</v>
      </c>
      <c r="B18" s="4">
        <v>65205</v>
      </c>
      <c r="C18" s="4">
        <v>37512</v>
      </c>
      <c r="D18" s="5">
        <v>29</v>
      </c>
      <c r="E18" s="5">
        <v>147</v>
      </c>
      <c r="F18" s="4">
        <v>4427</v>
      </c>
      <c r="G18" s="4">
        <v>18998</v>
      </c>
      <c r="H18" s="4">
        <v>23390</v>
      </c>
      <c r="I18" s="4">
        <v>26566</v>
      </c>
      <c r="J18" s="4">
        <v>29160</v>
      </c>
    </row>
    <row r="19" spans="1:10" ht="30" customHeight="1">
      <c r="A19" s="3" t="s">
        <v>21</v>
      </c>
      <c r="B19" s="4">
        <v>65321</v>
      </c>
      <c r="C19" s="4">
        <v>39205</v>
      </c>
      <c r="D19" s="5">
        <v>49</v>
      </c>
      <c r="E19" s="5">
        <v>173</v>
      </c>
      <c r="F19" s="4">
        <v>4832</v>
      </c>
      <c r="G19" s="4">
        <v>19554</v>
      </c>
      <c r="H19" s="4">
        <v>23546</v>
      </c>
      <c r="I19" s="4">
        <v>27420</v>
      </c>
      <c r="J19" s="4">
        <v>28952</v>
      </c>
    </row>
    <row r="20" spans="1:10" ht="30" customHeight="1">
      <c r="A20" s="3" t="s">
        <v>22</v>
      </c>
      <c r="B20" s="4">
        <v>67122</v>
      </c>
      <c r="C20" s="4">
        <v>37276</v>
      </c>
      <c r="D20" s="5">
        <v>23</v>
      </c>
      <c r="E20" s="5">
        <v>117</v>
      </c>
      <c r="F20" s="4">
        <v>3088</v>
      </c>
      <c r="G20" s="4">
        <v>19035</v>
      </c>
      <c r="H20" s="4">
        <v>24459</v>
      </c>
      <c r="I20" s="4">
        <v>27611</v>
      </c>
      <c r="J20" s="4">
        <v>30065</v>
      </c>
    </row>
    <row r="21" spans="1:10" ht="30" customHeight="1">
      <c r="A21" s="3" t="s">
        <v>23</v>
      </c>
      <c r="B21" s="4">
        <v>65358</v>
      </c>
      <c r="C21" s="4">
        <v>37843</v>
      </c>
      <c r="D21" s="5">
        <v>28</v>
      </c>
      <c r="E21" s="5">
        <v>151</v>
      </c>
      <c r="F21" s="4">
        <v>3824</v>
      </c>
      <c r="G21" s="4">
        <v>18891</v>
      </c>
      <c r="H21" s="4">
        <v>24537</v>
      </c>
      <c r="I21" s="4">
        <v>26920</v>
      </c>
      <c r="J21" s="4">
        <v>28850</v>
      </c>
    </row>
    <row r="22" spans="1:10" ht="30" customHeight="1">
      <c r="A22" s="3" t="s">
        <v>24</v>
      </c>
      <c r="B22" s="4">
        <v>62218</v>
      </c>
      <c r="C22" s="4">
        <v>34621</v>
      </c>
      <c r="D22" s="5">
        <v>7</v>
      </c>
      <c r="E22" s="5">
        <v>82</v>
      </c>
      <c r="F22" s="4">
        <v>2172</v>
      </c>
      <c r="G22" s="4">
        <v>17925</v>
      </c>
      <c r="H22" s="4">
        <v>22989</v>
      </c>
      <c r="I22" s="4">
        <v>25408</v>
      </c>
      <c r="J22" s="4">
        <v>28256</v>
      </c>
    </row>
    <row r="23" spans="1:10" ht="30" customHeight="1">
      <c r="A23" s="3" t="s">
        <v>25</v>
      </c>
      <c r="B23" s="4">
        <v>68326</v>
      </c>
      <c r="C23" s="4">
        <v>36275</v>
      </c>
      <c r="D23" s="5">
        <v>31</v>
      </c>
      <c r="E23" s="5">
        <v>92</v>
      </c>
      <c r="F23" s="4">
        <v>2603</v>
      </c>
      <c r="G23" s="4">
        <v>19479</v>
      </c>
      <c r="H23" s="4">
        <v>25021</v>
      </c>
      <c r="I23" s="4">
        <v>27676</v>
      </c>
      <c r="J23" s="4">
        <v>29699</v>
      </c>
    </row>
    <row r="24" spans="1:10" ht="30" customHeight="1">
      <c r="A24" s="3" t="s">
        <v>26</v>
      </c>
      <c r="B24" s="4">
        <f>SUM(B4:B23)</f>
        <v>1289394</v>
      </c>
      <c r="C24" s="4">
        <f t="shared" ref="C24:J24" si="0">SUM(C4:C23)</f>
        <v>734263</v>
      </c>
      <c r="D24" s="4">
        <f t="shared" si="0"/>
        <v>2044</v>
      </c>
      <c r="E24" s="4">
        <f t="shared" si="0"/>
        <v>35198</v>
      </c>
      <c r="F24" s="4">
        <f t="shared" si="0"/>
        <v>170269</v>
      </c>
      <c r="G24" s="4">
        <f t="shared" si="0"/>
        <v>387244</v>
      </c>
      <c r="H24" s="4">
        <f t="shared" si="0"/>
        <v>469987</v>
      </c>
      <c r="I24" s="4">
        <f t="shared" si="0"/>
        <v>513504</v>
      </c>
      <c r="J24" s="4">
        <f t="shared" si="0"/>
        <v>445411</v>
      </c>
    </row>
  </sheetData>
  <mergeCells count="1">
    <mergeCell ref="A1:J1"/>
  </mergeCells>
  <phoneticPr fontId="3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손소라</dc:creator>
  <cp:lastModifiedBy>손소라</cp:lastModifiedBy>
  <dcterms:created xsi:type="dcterms:W3CDTF">2020-12-23T11:39:56Z</dcterms:created>
  <dcterms:modified xsi:type="dcterms:W3CDTF">2022-01-27T06:47:58Z</dcterms:modified>
</cp:coreProperties>
</file>